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45" windowWidth="15480" windowHeight="11280" activeTab="1"/>
  </bookViews>
  <sheets>
    <sheet name="Tong quat" sheetId="2" r:id="rId1"/>
    <sheet name="GiaTrịTaiSanRong_06126" sheetId="1" r:id="rId2"/>
    <sheet name="PhanHoiNHGS_06281" sheetId="3" r:id="rId3"/>
  </sheets>
  <calcPr calcId="145621" iterate="1" calcOnSave="0"/>
</workbook>
</file>

<file path=xl/calcChain.xml><?xml version="1.0" encoding="utf-8"?>
<calcChain xmlns="http://schemas.openxmlformats.org/spreadsheetml/2006/main">
  <c r="A9" i="2" l="1"/>
  <c r="F3" i="1"/>
</calcChain>
</file>

<file path=xl/sharedStrings.xml><?xml version="1.0" encoding="utf-8"?>
<sst xmlns="http://schemas.openxmlformats.org/spreadsheetml/2006/main" count="49" uniqueCount="46">
  <si>
    <t>Tên quỹ mở</t>
  </si>
  <si>
    <t>Giá trị tài sản ròng trên 1 đơn vị quỹ tại ngày định giá (NAV)</t>
  </si>
  <si>
    <t>Giá trị tài sản ròng trên 1 đơn vị quỹ tại ngày định giá kỳ trước</t>
  </si>
  <si>
    <t>Tăng/Giảm giá trị tài sản ròng trên một đơn vị quỹ so với kỳ trước (%)</t>
  </si>
  <si>
    <t>Biến động giá trị tài sản ròng trên một đơn vị quỹ trong năm</t>
  </si>
  <si>
    <t>Mức cao nhất (VND)</t>
  </si>
  <si>
    <t>Mức thấp nhất (VND)</t>
  </si>
  <si>
    <t>Tỷ lệ sở hữu của NĐT NN</t>
  </si>
  <si>
    <t>Số lượng đơn vị quỹ</t>
  </si>
  <si>
    <t>Tổng giá trị tại ngày giao dịch</t>
  </si>
  <si>
    <t>Tỷ lệ sở hữu</t>
  </si>
  <si>
    <t>STT</t>
  </si>
  <si>
    <t>Nội dung</t>
  </si>
  <si>
    <t>Tên sheet</t>
  </si>
  <si>
    <t>Ghi chú</t>
  </si>
  <si>
    <t>Không đổi tên sheet</t>
  </si>
  <si>
    <t>Những chỉ tiêu không có số liệu có thể không phải trình bày nhưng không được đánh lại “Mã chỉ tiêu”.</t>
  </si>
  <si>
    <t>GIÁ TRỊ TÀI SẢN RÒNG CỦA QUỸ</t>
  </si>
  <si>
    <t>Thông tư số 183/2011/TT-BTC, Phụ lục số 24</t>
  </si>
  <si>
    <t>Giá trị tài sản ròng của quỹ</t>
  </si>
  <si>
    <t>GiaTrịTaiSanRong_06126</t>
  </si>
  <si>
    <t>(Ký, ghi rõ họ tên và đóng dấu)</t>
  </si>
  <si>
    <t>Từ ngày:</t>
  </si>
  <si>
    <t>Tới ngày:</t>
  </si>
  <si>
    <t>Tham chiếu</t>
  </si>
  <si>
    <t>B</t>
  </si>
  <si>
    <t>B…</t>
  </si>
  <si>
    <t>C</t>
  </si>
  <si>
    <t>C…</t>
  </si>
  <si>
    <t>Phản hồi của Ngân hàng giám sát</t>
  </si>
  <si>
    <t>PhanHoiNHGS_06281</t>
  </si>
  <si>
    <t>Ghi chú:</t>
  </si>
  <si>
    <t>Đại diện có thẩm quyền của Công ty quản lý quỹ</t>
  </si>
  <si>
    <t>Phí phát hành (% giá trị giao dịch) (*)</t>
  </si>
  <si>
    <t>Phí mua lại (% giá trị giao dịch)(**)</t>
  </si>
  <si>
    <t>Đại diện có thẩm quyền của ngân hàng giám sát</t>
  </si>
  <si>
    <t>A.</t>
  </si>
  <si>
    <t xml:space="preserve">A. </t>
  </si>
  <si>
    <t xml:space="preserve"> </t>
  </si>
  <si>
    <t>Tên Ngân hàng giám sát: Ngân Hàng TMCP Đầu tư và Phát triển Việt Nam - Chi nhánh Hà Thành</t>
  </si>
  <si>
    <t>Tên Công ty quản lý quỹ: Công ty Cổ phần Quản lý quỹ đầu tư chứng khoán An Bình</t>
  </si>
  <si>
    <t>Tên Quỹ: Quỹ Đầu tư trái phiếu An Bình</t>
  </si>
  <si>
    <t>ABBF</t>
  </si>
  <si>
    <t>0-0.5%</t>
  </si>
  <si>
    <t>(*) Giá dịch vụ phát hành = 0%</t>
  </si>
  <si>
    <t>(**) Tham khảo chi tiết tại Điểm 2.3, mục IX,  Bản cáo bạch Quỹ Đầu Tư Trái Phiếu An Bình.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</si>
</sst>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_(* #,##0_);_(* \(#,##0\);_(* &quot;-&quot;??_);_(@_)"/>
    <numFmt numFmtId="167" formatCode="_-* #,##0.0\ _₫_-;\-* #,##0.0\ _₫_-;_-* &quot;-&quot;??\ _₫_-;_-@_-"/>
    <numFmt numFmtId="168" formatCode="0.0000%"/>
    <numFmt numFmtId="169" formatCode="0.00000%"/>
  </numFmts>
  <fonts count="19" x14ac:knownFonts="1">
    <font>
      <sz val="11"/>
      <color theme="1"/>
      <name val="Calibri"/>
      <family val="2"/>
      <scheme val="minor"/>
    </font>
    <font>
      <b/>
      <sz val="8"/>
      <color indexed="63"/>
      <name val="Tahoma"/>
      <family val="2"/>
    </font>
    <font>
      <sz val="8"/>
      <name val="Tahoma"/>
      <family val="2"/>
    </font>
    <font>
      <sz val="10"/>
      <name val="Arial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Tahoma"/>
      <family val="2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i/>
      <sz val="10"/>
      <color theme="1"/>
      <name val="Arial"/>
      <family val="2"/>
    </font>
    <font>
      <i/>
      <sz val="11"/>
      <color theme="1"/>
      <name val="Times New Roman"/>
      <family val="1"/>
    </font>
    <font>
      <b/>
      <sz val="8"/>
      <color theme="1"/>
      <name val="Tahoma"/>
      <family val="2"/>
    </font>
    <font>
      <sz val="11"/>
      <name val="Calibri"/>
      <family val="2"/>
      <scheme val="minor"/>
    </font>
    <font>
      <sz val="8"/>
      <color rgb="FFC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54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/>
    </xf>
    <xf numFmtId="49" fontId="2" fillId="0" borderId="2" xfId="0" applyNumberFormat="1" applyFont="1" applyFill="1" applyBorder="1" applyAlignment="1" applyProtection="1">
      <alignment horizontal="left" vertical="center"/>
    </xf>
    <xf numFmtId="10" fontId="2" fillId="0" borderId="3" xfId="1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164" fontId="5" fillId="3" borderId="0" xfId="2" applyFont="1" applyFill="1" applyBorder="1" applyAlignment="1"/>
    <xf numFmtId="0" fontId="9" fillId="3" borderId="0" xfId="0" applyFont="1" applyFill="1"/>
    <xf numFmtId="0" fontId="10" fillId="3" borderId="0" xfId="0" applyFont="1" applyFill="1"/>
    <xf numFmtId="0" fontId="11" fillId="3" borderId="0" xfId="0" applyFont="1" applyFill="1"/>
    <xf numFmtId="0" fontId="10" fillId="3" borderId="0" xfId="0" applyFont="1" applyFill="1" applyAlignment="1">
      <alignment horizontal="right"/>
    </xf>
    <xf numFmtId="14" fontId="10" fillId="3" borderId="1" xfId="0" applyNumberFormat="1" applyFont="1" applyFill="1" applyBorder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/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wrapText="1"/>
    </xf>
    <xf numFmtId="0" fontId="7" fillId="3" borderId="1" xfId="3" applyFill="1" applyBorder="1"/>
    <xf numFmtId="0" fontId="10" fillId="3" borderId="1" xfId="0" applyFont="1" applyFill="1" applyBorder="1" applyAlignment="1">
      <alignment horizontal="left"/>
    </xf>
    <xf numFmtId="0" fontId="7" fillId="3" borderId="1" xfId="3" applyFont="1" applyFill="1" applyBorder="1" applyAlignment="1">
      <alignment horizontal="left"/>
    </xf>
    <xf numFmtId="0" fontId="13" fillId="3" borderId="0" xfId="0" applyFont="1" applyFill="1"/>
    <xf numFmtId="0" fontId="14" fillId="3" borderId="0" xfId="0" applyFont="1" applyFill="1" applyAlignment="1">
      <alignment vertical="center"/>
    </xf>
    <xf numFmtId="0" fontId="12" fillId="3" borderId="0" xfId="0" applyFont="1" applyFill="1" applyAlignment="1"/>
    <xf numFmtId="0" fontId="12" fillId="3" borderId="0" xfId="0" applyFont="1" applyFill="1" applyAlignment="1">
      <alignment horizontal="center"/>
    </xf>
    <xf numFmtId="0" fontId="15" fillId="3" borderId="0" xfId="0" applyFont="1" applyFill="1"/>
    <xf numFmtId="0" fontId="15" fillId="3" borderId="0" xfId="0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0" fillId="3" borderId="0" xfId="0" applyFill="1"/>
    <xf numFmtId="166" fontId="0" fillId="3" borderId="0" xfId="0" applyNumberFormat="1" applyFill="1"/>
    <xf numFmtId="164" fontId="5" fillId="3" borderId="0" xfId="2" applyFont="1" applyFill="1" applyBorder="1" applyAlignment="1">
      <alignment wrapText="1"/>
    </xf>
    <xf numFmtId="0" fontId="5" fillId="3" borderId="0" xfId="2" applyNumberFormat="1" applyFont="1" applyFill="1" applyBorder="1" applyAlignment="1">
      <alignment vertical="top" wrapText="1"/>
    </xf>
    <xf numFmtId="43" fontId="8" fillId="3" borderId="1" xfId="1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/>
    <xf numFmtId="10" fontId="5" fillId="0" borderId="0" xfId="4" applyNumberFormat="1" applyFont="1" applyFill="1" applyBorder="1" applyAlignment="1">
      <alignment horizontal="center" wrapText="1"/>
    </xf>
    <xf numFmtId="10" fontId="5" fillId="0" borderId="0" xfId="4" applyNumberFormat="1" applyFont="1" applyFill="1" applyBorder="1" applyAlignment="1">
      <alignment wrapText="1"/>
    </xf>
    <xf numFmtId="164" fontId="5" fillId="0" borderId="0" xfId="2" applyFont="1" applyFill="1" applyBorder="1" applyAlignment="1">
      <alignment wrapText="1"/>
    </xf>
    <xf numFmtId="0" fontId="0" fillId="0" borderId="0" xfId="0" applyFill="1"/>
    <xf numFmtId="0" fontId="5" fillId="0" borderId="0" xfId="2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/>
    </xf>
    <xf numFmtId="165" fontId="2" fillId="3" borderId="1" xfId="4" applyNumberFormat="1" applyFont="1" applyFill="1" applyBorder="1" applyAlignment="1">
      <alignment horizontal="center" vertical="center"/>
    </xf>
    <xf numFmtId="43" fontId="2" fillId="3" borderId="1" xfId="1" applyNumberFormat="1" applyFont="1" applyFill="1" applyBorder="1" applyAlignment="1">
      <alignment horizontal="center" vertical="center"/>
    </xf>
    <xf numFmtId="0" fontId="17" fillId="3" borderId="0" xfId="0" applyFont="1" applyFill="1"/>
    <xf numFmtId="164" fontId="2" fillId="3" borderId="1" xfId="1" applyNumberFormat="1" applyFont="1" applyFill="1" applyBorder="1" applyAlignment="1">
      <alignment horizontal="center" vertical="center"/>
    </xf>
    <xf numFmtId="10" fontId="18" fillId="3" borderId="1" xfId="4" applyNumberFormat="1" applyFont="1" applyFill="1" applyBorder="1" applyAlignment="1">
      <alignment horizontal="center" vertical="center"/>
    </xf>
    <xf numFmtId="167" fontId="0" fillId="3" borderId="0" xfId="0" applyNumberFormat="1" applyFill="1"/>
    <xf numFmtId="168" fontId="0" fillId="3" borderId="0" xfId="4" applyNumberFormat="1" applyFont="1" applyFill="1"/>
    <xf numFmtId="169" fontId="0" fillId="3" borderId="0" xfId="4" applyNumberFormat="1" applyFont="1" applyFill="1"/>
    <xf numFmtId="0" fontId="0" fillId="3" borderId="1" xfId="0" applyFill="1" applyBorder="1"/>
    <xf numFmtId="10" fontId="2" fillId="3" borderId="1" xfId="1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</cellXfs>
  <cellStyles count="6">
    <cellStyle name="Comma" xfId="1" builtinId="3"/>
    <cellStyle name="Comma 10" xfId="5"/>
    <cellStyle name="Comma 2" xfId="2"/>
    <cellStyle name="Hyperlink" xfId="3" builtinId="8"/>
    <cellStyle name="Normal" xfId="0" builtinId="0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"/>
  <sheetViews>
    <sheetView zoomScaleNormal="100" workbookViewId="0">
      <selection activeCell="D5" sqref="D5"/>
    </sheetView>
  </sheetViews>
  <sheetFormatPr defaultRowHeight="15" x14ac:dyDescent="0.25"/>
  <cols>
    <col min="1" max="2" width="9.140625" style="11"/>
    <col min="3" max="3" width="31.42578125" style="11" bestFit="1" customWidth="1"/>
    <col min="4" max="4" width="38.7109375" style="11" customWidth="1"/>
    <col min="5" max="16384" width="9.140625" style="11"/>
  </cols>
  <sheetData>
    <row r="2" spans="1:4" ht="18.75" x14ac:dyDescent="0.3">
      <c r="A2" s="10"/>
      <c r="C2" s="12" t="s">
        <v>17</v>
      </c>
    </row>
    <row r="3" spans="1:4" x14ac:dyDescent="0.25">
      <c r="C3" s="13" t="s">
        <v>22</v>
      </c>
      <c r="D3" s="14">
        <v>44244</v>
      </c>
    </row>
    <row r="4" spans="1:4" x14ac:dyDescent="0.25">
      <c r="C4" s="13" t="s">
        <v>23</v>
      </c>
      <c r="D4" s="14">
        <v>44250</v>
      </c>
    </row>
    <row r="6" spans="1:4" x14ac:dyDescent="0.25">
      <c r="A6" s="11" t="s">
        <v>40</v>
      </c>
    </row>
    <row r="7" spans="1:4" x14ac:dyDescent="0.25">
      <c r="A7" s="11" t="s">
        <v>39</v>
      </c>
    </row>
    <row r="8" spans="1:4" x14ac:dyDescent="0.25">
      <c r="A8" s="11" t="s">
        <v>41</v>
      </c>
    </row>
    <row r="9" spans="1:4" x14ac:dyDescent="0.25">
      <c r="A9" s="11" t="str">
        <f>+"Ngày định giá: "&amp;DAY(D4+1)&amp;"/"&amp;(MONTH(D4+1))&amp;"/"&amp;YEAR(D4)</f>
        <v>Ngày định giá: 24/2/2021</v>
      </c>
    </row>
    <row r="10" spans="1:4" x14ac:dyDescent="0.25">
      <c r="D10" s="11" t="s">
        <v>18</v>
      </c>
    </row>
    <row r="13" spans="1:4" x14ac:dyDescent="0.25">
      <c r="B13" s="15" t="s">
        <v>11</v>
      </c>
      <c r="C13" s="16" t="s">
        <v>12</v>
      </c>
      <c r="D13" s="16" t="s">
        <v>13</v>
      </c>
    </row>
    <row r="14" spans="1:4" x14ac:dyDescent="0.25">
      <c r="B14" s="17">
        <v>1</v>
      </c>
      <c r="C14" s="18" t="s">
        <v>19</v>
      </c>
      <c r="D14" s="19" t="s">
        <v>20</v>
      </c>
    </row>
    <row r="15" spans="1:4" x14ac:dyDescent="0.25">
      <c r="B15" s="17">
        <v>2</v>
      </c>
      <c r="C15" s="20" t="s">
        <v>29</v>
      </c>
      <c r="D15" s="21" t="s">
        <v>30</v>
      </c>
    </row>
    <row r="17" spans="1:4" x14ac:dyDescent="0.25">
      <c r="B17" s="22" t="s">
        <v>14</v>
      </c>
      <c r="C17" s="23" t="s">
        <v>15</v>
      </c>
    </row>
    <row r="18" spans="1:4" x14ac:dyDescent="0.25">
      <c r="C18" s="23" t="s">
        <v>16</v>
      </c>
    </row>
    <row r="23" spans="1:4" x14ac:dyDescent="0.25">
      <c r="A23" s="24" t="s">
        <v>35</v>
      </c>
      <c r="D23" s="25" t="s">
        <v>32</v>
      </c>
    </row>
    <row r="24" spans="1:4" x14ac:dyDescent="0.25">
      <c r="B24" s="26" t="s">
        <v>21</v>
      </c>
      <c r="C24" s="26"/>
      <c r="D24" s="27" t="s">
        <v>21</v>
      </c>
    </row>
  </sheetData>
  <hyperlinks>
    <hyperlink ref="D14" location="GiaTrịTaiSanRong_06126!A1" display="GiaTrịTaiSanRong_06126"/>
    <hyperlink ref="D15" location="PhanHoiNHGS_06281!A1" display="PhanHoiNHGS_06281"/>
  </hyperlinks>
  <pageMargins left="0.7" right="0.7" top="0.75" bottom="0.75" header="0.3" footer="0.3"/>
  <pageSetup scale="80" orientation="portrait" r:id="rId1"/>
  <headerFooter>
    <oddFooter>&amp;LRESTRICTED</oddFooter>
    <evenFooter>&amp;LRESTRICTED</evenFooter>
    <firstFooter>&amp;LRESTRICTED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G3" sqref="G3"/>
    </sheetView>
  </sheetViews>
  <sheetFormatPr defaultRowHeight="15" x14ac:dyDescent="0.25"/>
  <cols>
    <col min="1" max="1" width="11.140625" style="31" customWidth="1"/>
    <col min="2" max="2" width="14" style="31" customWidth="1"/>
    <col min="3" max="3" width="15.28515625" style="31" customWidth="1"/>
    <col min="4" max="4" width="17.28515625" style="31" customWidth="1"/>
    <col min="5" max="5" width="13.85546875" style="31" customWidth="1"/>
    <col min="6" max="6" width="16" style="31" customWidth="1"/>
    <col min="7" max="7" width="13.5703125" style="31" customWidth="1"/>
    <col min="8" max="8" width="13.42578125" style="31" customWidth="1"/>
    <col min="9" max="9" width="10" style="31" customWidth="1"/>
    <col min="10" max="10" width="15.85546875" style="31" customWidth="1"/>
    <col min="11" max="16384" width="9.140625" style="31"/>
  </cols>
  <sheetData>
    <row r="1" spans="1:11" s="28" customFormat="1" ht="34.5" customHeight="1" x14ac:dyDescent="0.25">
      <c r="A1" s="53" t="s">
        <v>0</v>
      </c>
      <c r="B1" s="53" t="s">
        <v>33</v>
      </c>
      <c r="C1" s="53" t="s">
        <v>34</v>
      </c>
      <c r="D1" s="53" t="s">
        <v>1</v>
      </c>
      <c r="E1" s="53" t="s">
        <v>2</v>
      </c>
      <c r="F1" s="53" t="s">
        <v>3</v>
      </c>
      <c r="G1" s="53" t="s">
        <v>4</v>
      </c>
      <c r="H1" s="53"/>
      <c r="I1" s="53" t="s">
        <v>7</v>
      </c>
      <c r="J1" s="53"/>
      <c r="K1" s="53"/>
    </row>
    <row r="2" spans="1:11" s="28" customFormat="1" ht="45" customHeight="1" x14ac:dyDescent="0.25">
      <c r="A2" s="53"/>
      <c r="B2" s="53"/>
      <c r="C2" s="53"/>
      <c r="D2" s="53"/>
      <c r="E2" s="53"/>
      <c r="F2" s="53"/>
      <c r="G2" s="29" t="s">
        <v>5</v>
      </c>
      <c r="H2" s="29" t="s">
        <v>6</v>
      </c>
      <c r="I2" s="29" t="s">
        <v>8</v>
      </c>
      <c r="J2" s="29" t="s">
        <v>9</v>
      </c>
      <c r="K2" s="29" t="s">
        <v>10</v>
      </c>
    </row>
    <row r="3" spans="1:11" s="45" customFormat="1" x14ac:dyDescent="0.25">
      <c r="A3" s="42" t="s">
        <v>42</v>
      </c>
      <c r="B3" s="43">
        <v>0</v>
      </c>
      <c r="C3" s="43" t="s">
        <v>43</v>
      </c>
      <c r="D3" s="44">
        <v>10178.69</v>
      </c>
      <c r="E3" s="44">
        <v>10165.92</v>
      </c>
      <c r="F3" s="52">
        <f>D3/E3-1</f>
        <v>1.2561578292964448E-3</v>
      </c>
      <c r="G3" s="44">
        <v>10178.69</v>
      </c>
      <c r="H3" s="44">
        <v>10061.27</v>
      </c>
      <c r="I3" s="46"/>
      <c r="J3" s="44"/>
      <c r="K3" s="47">
        <v>0</v>
      </c>
    </row>
    <row r="4" spans="1:11" x14ac:dyDescent="0.25">
      <c r="A4" s="30"/>
      <c r="B4" s="30"/>
      <c r="C4" s="30"/>
      <c r="D4" s="35"/>
      <c r="E4" s="30"/>
      <c r="F4" s="51"/>
      <c r="G4" s="30"/>
      <c r="H4" s="30"/>
      <c r="I4" s="30"/>
      <c r="J4" s="30"/>
      <c r="K4" s="30"/>
    </row>
    <row r="5" spans="1:11" x14ac:dyDescent="0.25">
      <c r="I5" s="32"/>
    </row>
    <row r="6" spans="1:11" s="9" customFormat="1" x14ac:dyDescent="0.25">
      <c r="A6" s="36" t="s">
        <v>31</v>
      </c>
      <c r="B6" s="37"/>
      <c r="C6" s="38"/>
      <c r="D6" s="39"/>
      <c r="E6" s="39"/>
      <c r="F6" s="39"/>
      <c r="G6" s="33"/>
      <c r="H6" s="33"/>
    </row>
    <row r="7" spans="1:11" s="9" customFormat="1" ht="20.25" customHeight="1" x14ac:dyDescent="0.25">
      <c r="A7" s="40" t="s">
        <v>44</v>
      </c>
      <c r="B7" s="41"/>
      <c r="C7" s="41"/>
      <c r="D7" s="41"/>
      <c r="E7" s="41"/>
      <c r="F7" s="41"/>
      <c r="G7" s="34"/>
      <c r="H7" s="34"/>
      <c r="I7" s="34"/>
      <c r="J7" s="34"/>
      <c r="K7" s="34"/>
    </row>
    <row r="8" spans="1:11" x14ac:dyDescent="0.25">
      <c r="A8" s="40" t="s">
        <v>45</v>
      </c>
      <c r="B8" s="40"/>
      <c r="C8" s="40"/>
      <c r="D8" s="40"/>
      <c r="E8" s="40"/>
      <c r="F8" s="40"/>
    </row>
    <row r="9" spans="1:11" x14ac:dyDescent="0.25">
      <c r="A9" s="40"/>
      <c r="B9" s="40"/>
      <c r="C9" s="40"/>
      <c r="D9" s="40"/>
      <c r="E9" s="40"/>
      <c r="F9" s="40"/>
    </row>
    <row r="10" spans="1:11" x14ac:dyDescent="0.25">
      <c r="B10" s="40"/>
      <c r="C10" s="40"/>
      <c r="D10" s="40"/>
      <c r="E10" s="40"/>
      <c r="F10" s="40"/>
    </row>
    <row r="11" spans="1:11" x14ac:dyDescent="0.25">
      <c r="A11" s="40"/>
      <c r="B11" s="40"/>
      <c r="C11" s="40"/>
      <c r="D11" s="40"/>
      <c r="E11" s="40"/>
      <c r="F11" s="40"/>
    </row>
    <row r="16" spans="1:11" x14ac:dyDescent="0.25">
      <c r="E16" s="50"/>
    </row>
    <row r="17" spans="4:6" x14ac:dyDescent="0.25">
      <c r="E17" s="48"/>
      <c r="F17" s="49"/>
    </row>
    <row r="18" spans="4:6" x14ac:dyDescent="0.25">
      <c r="D18" s="49"/>
    </row>
  </sheetData>
  <mergeCells count="8">
    <mergeCell ref="B1:B2"/>
    <mergeCell ref="A1:A2"/>
    <mergeCell ref="G1:H1"/>
    <mergeCell ref="I1:K1"/>
    <mergeCell ref="F1:F2"/>
    <mergeCell ref="E1:E2"/>
    <mergeCell ref="D1:D2"/>
    <mergeCell ref="C1:C2"/>
  </mergeCells>
  <pageMargins left="0.7" right="0.7" top="0.75" bottom="0.75" header="0.3" footer="0.3"/>
  <pageSetup scale="80" orientation="landscape" r:id="rId1"/>
  <headerFooter>
    <oddFooter>&amp;LRESTRICTED</oddFooter>
    <evenFooter>&amp;LRESTRICTED</evenFooter>
    <firstFooter>&amp;LRESTRICTED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18" sqref="C17:C18"/>
    </sheetView>
  </sheetViews>
  <sheetFormatPr defaultRowHeight="15" x14ac:dyDescent="0.25"/>
  <cols>
    <col min="1" max="1" width="9.7109375" customWidth="1"/>
    <col min="2" max="2" width="33" customWidth="1"/>
    <col min="3" max="3" width="48.42578125" customWidth="1"/>
  </cols>
  <sheetData>
    <row r="1" spans="1:3" x14ac:dyDescent="0.25">
      <c r="A1" s="1" t="s">
        <v>11</v>
      </c>
      <c r="B1" s="2" t="s">
        <v>24</v>
      </c>
      <c r="C1" s="3" t="s">
        <v>12</v>
      </c>
    </row>
    <row r="2" spans="1:3" x14ac:dyDescent="0.25">
      <c r="A2" s="4">
        <v>1</v>
      </c>
      <c r="B2" s="7" t="s">
        <v>37</v>
      </c>
      <c r="C2" s="8" t="s">
        <v>36</v>
      </c>
    </row>
    <row r="3" spans="1:3" x14ac:dyDescent="0.25">
      <c r="A3" s="4">
        <v>2</v>
      </c>
      <c r="B3" s="5" t="s">
        <v>25</v>
      </c>
      <c r="C3" s="6" t="s">
        <v>26</v>
      </c>
    </row>
    <row r="4" spans="1:3" x14ac:dyDescent="0.25">
      <c r="A4" s="4">
        <v>3</v>
      </c>
      <c r="B4" s="5" t="s">
        <v>27</v>
      </c>
      <c r="C4" s="6" t="s">
        <v>28</v>
      </c>
    </row>
    <row r="25" spans="8:8" x14ac:dyDescent="0.25">
      <c r="H25" t="s">
        <v>38</v>
      </c>
    </row>
  </sheetData>
  <pageMargins left="0.7" right="0.25" top="0.75" bottom="0.75" header="0.3" footer="0.3"/>
  <pageSetup paperSize="9" orientation="portrait" r:id="rId1"/>
  <headerFooter>
    <oddFooter>&amp;LRESTRICTED</oddFooter>
    <evenFooter>&amp;LRESTRICTED</evenFooter>
    <firstFooter>&amp;LRESTRICTED</firstFoot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tbOruJA2ABiofgC8Hq7kjN2bl5I=</DigestValue>
    </Reference>
    <Reference URI="#idOfficeObject" Type="http://www.w3.org/2000/09/xmldsig#Object">
      <DigestMethod Algorithm="http://www.w3.org/2000/09/xmldsig#sha1"/>
      <DigestValue>0I1IvGPNuXO00L/OfkmEUvFCEJg=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HCzec+kKYUPIrtGAlHwVrKgnbnk=</DigestValue>
    </Reference>
  </SignedInfo>
  <SignatureValue>XqquhSIt1U1HaKHsdLo7VT3SQbWmuopOdtWwDZV9pDGY1oD1A67nF+ODs09WAGG6JLAxNuML9H64
tfZ0+oJ36MUm3EI6+p6J9aicAwq3HWnP1WgAJ6zD1jVkBun52OkBZ++V+rku/ik9Xtjw3q0SQtr4
KP0NvQ1e2vFzKJ8hxxM=</SignatureValue>
  <KeyInfo>
    <X509Data>
      <X509Certificate>MIIGBTCCA+2gAwIBAgIQVAEBAWoEesmD8deBSm4ozDANBgkqhkiG9w0BAQUFADBpMQswCQYDVQQG
EwJWTjETMBEGA1UEChMKVk5QVCBHcm91cDEeMBwGA1UECxMVVk5QVC1DQSBUcnVzdCBOZXR3b3Jr
MSUwIwYDVQQDExxWTlBUIENlcnRpZmljYXRpb24gQXV0aG9yaXR5MB4XDTE5MTIxMTA4MDkwMFoX
DTIyMTIxMTA4MDkwMFowgcsxCzAJBgNVBAYTAlZOMRIwEAYDVQQIDAlIw4AgTuG7mEkxFTATBgNV
BAcMDEhvw6BuIEtp4bq/bTFtMGsGA1UEAwxkTkfDgk4gSMOATkcgVEjGr8agTkcgTeG6oEkgQ+G7
lCBQSOG6pk4gxJDhuqZVIFTGryBWw4AgUEjDgVQgVFJJ4buCTiBWSeG7hlQgTkFNLUNISSBOSMOB
TkggSMOAIFRIw4BOSDEiMCAGCgmSJomT8ixkAQEMEk1TVDowMTAwMTUwNjE5LTA3MzCBnzANBgkq
hkiG9w0BAQEFAAOBjQAwgYkCgYEA3grSCl39oR18F2Y+S7DtB6x237HkNFGpLBObZeDC6rpfJ1YF
rQ8qHu+gH6Uhl3azL/xpaGYyBswwmCnIJRJCNGOVNt/RwB8ccA93OWm1AOsCfMmlFwCHOqDpo+dI
c+SIFxQ9eb8rRDz3+OgdeVYA19TmiIKFl0V03ypVnOjZmDsCAwEAAaOCAcgwggHEMHAGCCsGAQUF
BwEBBGQwYjAyBggrBgEFBQcwAoYmaHR0cDovL3B1Yi52bnB0LWNhLnZuL2NlcnRzL3ZucHRjYS5j
ZXIwLAYIKwYBBQUHMAGGIGh0dHA6Ly9vY3NwLnZucHQtY2Eudm4vcmVzcG9uZGVyMB0GA1UdDgQW
BBSMQmeFuErFQFMV5oNlbgKWeHOOszAMBgNVHRMBAf8EAjAAMB8GA1UdIwQYMBaAFAZpwNXVAooV
jUZ96XziaApVrGqvMGgGA1UdIARhMF8wXQYOKwYBBAGB7QMBAQMBAQIwSzAiBggrBgEFBQcCAjAW
HhQATwBJAEQALQBQAHIALQAxAC4AMDAlBggrBgEFBQcCARYZaHR0cDovL3B1Yi52bnB0LWNhLnZu
L3JwYTAxBgNVHR8EKjAoMCagJKAihiBodHRwOi8vY3JsLnZucHQtY2Eudm4vdm5wdGNhLmNybDAO
BgNVHQ8BAf8EBAMCBPAwNAYDVR0lBC0wKwYIKwYBBQUHAwIGCCsGAQUFBwMEBgorBgEEAYI3CgMM
BgkqhkiG9y8BAQUwHwYDVR0RBBgwFoEUZHZjay5odGhAYmlkdi5jb20udm4wDQYJKoZIhvcNAQEF
BQADggIBAHVoF2Vicu2XlUa1t95ef8EEWDgzHaOAIaT9JsEyKr1Nep8ODNaMkjd2ouNm3x4qJ7wJ
22L1fPHs1BByrIfzFzQvrwoQaqrIXQKFd//J4gu4Z9YTZM3JxgJa2DC+oM65qyZint4GBAdi0RLv
jHnaxFr9A/Cvig6pcl0/l0c5JM3NacPrRsr/dlzwGGkMQfxqmNSTTieNoc8q8RzdYUe3VHBWDJPR
jSZfi4Gl0xT5JZPUmCDgCXx4uLibPsRnczm1pHXH7hy/jz7LmelNngPw/EwxzmIyMNlp6a1JkB2i
ArEzsTxCysmhM09xnQUOKrqGNnu8BIOJrdz140RvismA065IFotcw9qvkIGyjlZ53pimpuPEmi5n
O2Ae168tSzo2JlI7N9QIRm+RPYNfEbTrIZsec5H8DTZpq3qrTEHKitUhRX0eabCJPAJU/OALjRle
iPVpUefl/QVrEbHvVWNCFH5ZosxNCfTguRmisDSyfvO1Lqu0CpHJhDa56jj9eq6SFaAyK7Gv44PM
rq8r74zfPuoyJ5Xkp7HQSZ6c2yiJt27zDKOslBVXLrBkR1dBAwWzmk8fY9zhuhNOePSxuzw0iYV8
AJhk+GmSDEBPJDzMyjiuzI9HIILM4k9MObC9OBuPR6mdMpXeoyelw935/6ikG/kt92JjJzZkSih7
tRBWslpE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/DH+tSKKGbzotSv4VUz1sVdjPMc=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U5s+prJZrxEab5+akAn+49mbAQQ=</DigestValue>
      </Reference>
      <Reference URI="/xl/worksheets/sheet1.xml?ContentType=application/vnd.openxmlformats-officedocument.spreadsheetml.worksheet+xml">
        <DigestMethod Algorithm="http://www.w3.org/2000/09/xmldsig#sha1"/>
        <DigestValue>fjUfeLcK59KtczHp2gnVcPClNWk=</DigestValue>
      </Reference>
      <Reference URI="/xl/calcChain.xml?ContentType=application/vnd.openxmlformats-officedocument.spreadsheetml.calcChain+xml">
        <DigestMethod Algorithm="http://www.w3.org/2000/09/xmldsig#sha1"/>
        <DigestValue>7zL0IsVanwYevtBgpcdb2hA4T+k=</DigestValue>
      </Reference>
      <Reference URI="/xl/worksheets/sheet3.xml?ContentType=application/vnd.openxmlformats-officedocument.spreadsheetml.worksheet+xml">
        <DigestMethod Algorithm="http://www.w3.org/2000/09/xmldsig#sha1"/>
        <DigestValue>B4sRFnd2sNfAFRsanuosqG3BVs4=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h3bJzgiIdFOFcyMnDiZ04BgNOHQ=</DigestValue>
      </Reference>
      <Reference URI="/xl/worksheets/sheet2.xml?ContentType=application/vnd.openxmlformats-officedocument.spreadsheetml.worksheet+xml">
        <DigestMethod Algorithm="http://www.w3.org/2000/09/xmldsig#sha1"/>
        <DigestValue>4rsBMtEgfEO41Vw9ppw1swmuzj0=</DigestValue>
      </Reference>
      <Reference URI="/xl/workbook.xml?ContentType=application/vnd.openxmlformats-officedocument.spreadsheetml.sheet.main+xml">
        <DigestMethod Algorithm="http://www.w3.org/2000/09/xmldsig#sha1"/>
        <DigestValue>GdnrOjk7MYx21DSuBNTqcUbReFM=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wYOI5Qn/5s0qmpIiSDgRcfrWn1U=</DigestValue>
      </Reference>
      <Reference URI="/xl/theme/theme1.xml?ContentType=application/vnd.openxmlformats-officedocument.theme+xml">
        <DigestMethod Algorithm="http://www.w3.org/2000/09/xmldsig#sha1"/>
        <DigestValue>9qmLS+LilE9mSl2hTMj5oHE8VR8=</DigestValue>
      </Reference>
      <Reference URI="/xl/sharedStrings.xml?ContentType=application/vnd.openxmlformats-officedocument.spreadsheetml.sharedStrings+xml">
        <DigestMethod Algorithm="http://www.w3.org/2000/09/xmldsig#sha1"/>
        <DigestValue>yc9zL280tv0n4q+ApFpP7VslwxU=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2021-02-25T05:21:07Z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2021-02-25T05:21:07Z</xd:SigningTime>
          <xd:SigningCertificate>
            <xd:Cert>
              <xd:CertDigest>
                <DigestMethod Algorithm="http://www.w3.org/2000/09/xmldsig#sha1"/>
                <DigestValue>4uIypyJZgINGTC4PHyhoubUhAMw=</DigestValue>
              </xd:CertDigest>
              <xd:IssuerSerial>
                <X509IssuerName>CN=VNPT Certification Authority, OU=VNPT-CA Trust Network, O=VNPT Group, C=VN</X509IssuerName>
                <X509SerialNumber>111660364337240060907838207053190277324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d4ba9bYmctRJh6rqXFaPgBNHF2Q=</DigestValue>
    </Reference>
    <Reference Type="http://www.w3.org/2000/09/xmldsig#Object" URI="#idOfficeObject">
      <DigestMethod Algorithm="http://www.w3.org/2000/09/xmldsig#sha1"/>
      <DigestValue>uLIwHIBMdIvdaNuIuEpA8o7WlKc=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5qAjcyELO6k7mHjSVRYQTbhxPaY=</DigestValue>
    </Reference>
  </SignedInfo>
  <SignatureValue>jTHHSC3IgKaLRivo4eM8iXe2OlfEU6QOkFMvWFtu9L6DIrL8sNNaKTNKdYv2JvdGn6+GfpFXrygE
PsdvaeZp6zh5bv+mcYykxUiJeX6bNxSxQqFy13TP23gkvmGn8XCjhHb8ImXfkMyEMvnow9PLUsvx
cy+pUS0p6bopOcyG6hI=</SignatureValue>
  <KeyInfo>
    <X509Data>
      <X509Certificate>MIIF3zCCA8egAwIBAgIQVAEBAbzhOYH3uZUqX4okcTANBgkqhkiG9w0BAQUFADBpMQswCQYDVQQGEwJWTjETMBEGA1UEChMKVk5QVCBHcm91cDEeMBwGA1UECxMVVk5QVC1DQSBUcnVzdCBOZXR3b3JrMSUwIwYDVQQDExxWTlBUIENlcnRpZmljYXRpb24gQXV0aG9yaXR5MB4XDTIwMDcxNDA1MDEwMFoXDTIzMDcyMTA2NTgwMFowgaoxCzAJBgNVBAYTAlZOMRIwEAYDVQQIDAlIw4AgTuG7mEkxFDASBgNVBAcMC8SQ4buRbmcgxJBhMVEwTwYDVQQDDEhDw5RORyBUWSBD4buUIFBI4bqmTiBRVeG6ok4gTMOdIFFV4bu4IMSQ4bqmVSBUxq8gQ0jhu6hORyBLSE/DgU4gQU4gQsOMTkgxHjAcBgoJkiaJk/IsZAEBDA5NU1Q6MDEwMjEzMDk2MDCBnzANBgkqhkiG9w0BAQEFAAOBjQAwgYkCgYEAupPC01YUs7u1MnGwZunLNgyMHGA5nnRKrnX1qBlyn9MoFGUpLhapa76Z7JlQJ+3T9i2Q0GZFN2+0wlrreKebhY/qSCa/zO+yCfaF01ztP561bZxWIgm4xthfKNhpG05AxyoJImhnSXIY9g6K8TwfCSv+u+ucqPJ4/rX9+bxK4KECAwEAAaOCAcMwggG/MHAGCCsGAQUFBwEBBGQwYjAyBggrBgEFBQcwAoYmaHR0cDovL3B1Yi52bnB0LWNhLnZuL2NlcnRzL3ZucHRjYS5jZXIwLAYIKwYBBQUHMAGGIGh0dHA6Ly9vY3NwLnZucHQtY2Eudm4vcmVzcG9uZGVyMB0GA1UdDgQWBBRYoDiIail/R6auBnkN/REVtP6WbjAMBgNVHRMBAf8EAjAAMB8GA1UdIwQYMBaAFAZpwNXVAooVjUZ96XziaApVrGqvMGgGA1UdIARhMF8wXQYOKwYBBAGB7QMBAQMBAQIwSzAiBggrBgEFBQcCAjAWHhQATwBJAEQALQBQAHIALQAxAC4AMDAlBggrBgEFBQcCARYZaHR0cDovL3B1Yi52bnB0LWNhLnZuL3JwYTAxBgNVHR8EKjAoMCagJKAihiBodHRwOi8vY3JsLnZucHQtY2Eudm4vdm5wdGNhLmNybDAOBgNVHQ8BAf8EBAMCBPAwNAYDVR0lBC0wKwYIKwYBBQUHAwIGCCsGAQUFBwMEBgorBgEEAYI3CgMMBgkqhkiG9y8BAQUwGgYDVR0RBBMwEYEPaW5mb0BhYmYuY29tLnZuMA0GCSqGSIb3DQEBBQUAA4ICAQA2BG11N49/2ikiDWnfBE9m7pIeFQNfAfijtU2I1Loxybwbx7g9p2F7oC031MbdFMsXWPHo+wna4Ka/n66K63N4aIj2fzFGRWiYe9NLqd57a190lcyExvhxhC5VDwjiJ1do30H+/9x0O23VpxeswBiQxADAGmnDDQOmMRINrhVpNn9p2XHmHRVCRe6dQXtAZGi2YBmUdAuPkFRXiU74nnCnGLmYlSAuuRSCDhNYlHWEEJIGG66VIfwIfn/vzTthAZEzt5OBVGyBtkFCS0iWcTc3NJiDTTYAHzbsPZh1n0hSjEkEDLLqAtse59UyF0mtPIZhyK+m52LxlB2L8/3RkcG/8Iom27hsXP5UGnCP/N2M7qX5Vxa28xZ38FbXcmYTpIx/37pCx/m2pJDfFBEYZKRiom4kQF4GpzIcFG7xInk2gwMvX+2gfKZ5kZTb26xXVpZxaXIuxkgQhwf3QPVcNeKCXk0wCoENfkLliN3Co5UmN/EOpyRYGnroHcgPKX/d9lL+Z8b73s5OSJFP7UQUF0V0LKzMVm0bNa9TVyz5r8GLZGiekwuFNOWwLwZFm1xipP5tzGiC0BoKkMJrlf6LJV4yNxDsjskaZwX1l6bV6gZ1SbDFufx5MlSFULsBVyCxgUmb0zE0A5is8Bxa7q1BEAWfbcv3GChSKPBF8nSNXxoCE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7zL0IsVanwYevtBgpcdb2hA4T+k=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U5s+prJZrxEab5+akAn+49mbAQQ=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h3bJzgiIdFOFcyMnDiZ04BgNOHQ=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wYOI5Qn/5s0qmpIiSDgRcfrWn1U=</DigestValue>
      </Reference>
      <Reference URI="/xl/sharedStrings.xml?ContentType=application/vnd.openxmlformats-officedocument.spreadsheetml.sharedStrings+xml">
        <DigestMethod Algorithm="http://www.w3.org/2000/09/xmldsig#sha1"/>
        <DigestValue>yc9zL280tv0n4q+ApFpP7VslwxU=</DigestValue>
      </Reference>
      <Reference URI="/xl/styles.xml?ContentType=application/vnd.openxmlformats-officedocument.spreadsheetml.styles+xml">
        <DigestMethod Algorithm="http://www.w3.org/2000/09/xmldsig#sha1"/>
        <DigestValue>/DH+tSKKGbzotSv4VUz1sVdjPMc=</DigestValue>
      </Reference>
      <Reference URI="/xl/theme/theme1.xml?ContentType=application/vnd.openxmlformats-officedocument.theme+xml">
        <DigestMethod Algorithm="http://www.w3.org/2000/09/xmldsig#sha1"/>
        <DigestValue>9qmLS+LilE9mSl2hTMj5oHE8VR8=</DigestValue>
      </Reference>
      <Reference URI="/xl/workbook.xml?ContentType=application/vnd.openxmlformats-officedocument.spreadsheetml.sheet.main+xml">
        <DigestMethod Algorithm="http://www.w3.org/2000/09/xmldsig#sha1"/>
        <DigestValue>GdnrOjk7MYx21DSuBNTqcUbReFM=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fjUfeLcK59KtczHp2gnVcPClNWk=</DigestValue>
      </Reference>
      <Reference URI="/xl/worksheets/sheet2.xml?ContentType=application/vnd.openxmlformats-officedocument.spreadsheetml.worksheet+xml">
        <DigestMethod Algorithm="http://www.w3.org/2000/09/xmldsig#sha1"/>
        <DigestValue>4rsBMtEgfEO41Vw9ppw1swmuzj0=</DigestValue>
      </Reference>
      <Reference URI="/xl/worksheets/sheet3.xml?ContentType=application/vnd.openxmlformats-officedocument.spreadsheetml.worksheet+xml">
        <DigestMethod Algorithm="http://www.w3.org/2000/09/xmldsig#sha1"/>
        <DigestValue>B4sRFnd2sNfAFRsanuosqG3BVs4=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2021-02-25T10:31:36Z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16.0.13628/22</OfficeVersion>
          <ApplicationVersion>16.0.13628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2021-02-25T10:31:36Z</xd:SigningTime>
          <xd:SigningCertificate>
            <xd:Cert>
              <xd:CertDigest>
                <DigestMethod Algorithm="http://www.w3.org/2000/09/xmldsig#sha1"/>
                <DigestValue>5lCRq0IwDcy1izRN9J88c3pLw0U=</DigestValue>
              </xd:CertDigest>
              <xd:IssuerSerial>
                <X509IssuerName>CN=VNPT Certification Authority, OU=VNPT-CA Trust Network, O=VNPT Group, C=VN</X509IssuerName>
                <X509SerialNumber>111660364362884696045679221270834193521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VzCCBD+gAwIBAgIKcd7vvQAAAAAAFjANBgkqhkiG9w0BAQUFADB+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/zAqnr6cHwt716QDw1PT4wvoVLexmU/hOIxzOW89oRvMvXTBxLTLWuu2pVb526pomizVVkdHUlcAodrmmQO3+T1sVPGasN3zbmpOl4t+bEWGKTm/7pWUzN9aKfjwoIyJI2zutTZjs6rwzhPnROzFUMKMgLVJsQR9ETgPXHQvf4IphGf6hCSkyFiTc+dpNdgPDkUbC3VFM6OMDErzlTgs43fajF5VwikZVbEBNuPkgRvnSch5DlX3AMqdHLyzESZqi6GlRK9TiIVuePoOAMFOT3QrP2WxEiws2UcK0YhRVHLAChlJgFodSql94zlDcS2C4aYiZq3c4AZOhQBa8G00Cs/kjTiijWwTI+wZ43PBdHu3NSqR7bE51k/qI0lrA8R6EpyngWeve2BPTFrmFC+VcgXlZTUyvzrQs/d99kYpfJVI5NgDvgspB7NOwPUg2IWioZLUe9e9AoDV5M2pGBTsBprIJFjYusqGp8fQ9n2e6TE8H1TPoNQ1CDuf4V0sZFBdq5oOfmrokBT2M53W8T02UwG+mxGGbasbNtn0tE3tiGNygB4tzneRet568iLoWt23Sa3vNIa72sPGHxP/HGd1x1CO/2QVUWeKTyjFG7AK6Y4eyER7idkE6x0ps/iuk7Hg2s1KCaZx7W9RJonKnje9ePXHzJv7AgMBAAGjgeswgegwEgYDVR0TAQH/BAgwBgEB/wIBADAdBgNVHQ4EFgQUBmnA1dUCihWNRn3pfOJoClWsaq8wHwYDVR0jBBgwFoAUzWJx5GG9/j3sskBg04F13Tqsa8YwPAYDVR0fBDUwMzAxoC+gLYYraHR0cDovL3B1YmxpYy5yb290Y2EuZ292LnZuL2NybC9taWNucmNhLmNybDBHBggrBgEFBQcBAQQ7MDkwNwYIKwYBBQUHMAKGK2h0dHA6Ly9wdWJsaWMucm9vdGNhLmdvdi52bi9jcnQvbWljbnJjYS5jcnQwCwYDVR0PBAQDAgGGMA0GCSqGSIb3DQEBBQUAA4IBAQAO7sMjuHzGe7BQM/5EFft2oqNf7D+UW1vmkjPSW6RGSaNQNLr5IilUWBPTVnRvoxtU2bZjuS34b7ApAFobyB/tLL92MOxTJA1vC6ejdWBhliCJ/t0jAgElDnF3VQ/gozEBCvS6rO3rCY3LPTIkXkX9teDnxo9yU2Zk30bX8GBDV+Ygs7JhMebzjmY3ZS14At1vuQ1MXRS0EbQbXYLGgp35J87Df5cUX0bYyq+bUYklNReEYC/8mR+zZP2/K7NN+7148P18mVsA+1ZmPwBPn+dQm3Cy8dRXpk5I+2ECWg5aEgOG756Lq4e+fdlUI99b8xzIHrH6KJvmypKAjQcJpulK</xd:EncapsulatedX509Certificate>
            <xd:EncapsulatedX509Certificate>MIID1zCCAr+gAwIBAgIQG+Rzih8+wI9Hn6bPNcWYIjANBgkqhkiG9w0BAQUFADB+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/WVEO/jD/YduWeBSL20M8Nr5hr9y1P2Ae0w0BQa34yYpCjsjtMoZHxf619+rWRDcQEsNICFFQuuVX6c41yY4ccwmFM0zhuzisjq23EwQuZoFXLcz7Gv0unIv9CUDwYBebcUVtfePbKtK7mt3rzF7kAN/VbDCFm71Xfy3UJNOA++AoUb6w1mEHzOWgR+eRbS+HWOi0rcGxRrPcWh04Cdn7tSeYnl788fRI/+ihO/9QM9kmq7KZYp3Me8hSTZ5cQotvdH78lBPeCtLwtWr4lkxQnOYhjsHllwFOzZ+wQBl8G1lvXDgZmjfa0YE5FjLvga2wIWsRl8LBCL1vI1wED9MCAwEAAaNRME8wCwYDVR0PBAQDAgGGMA8GA1UdEwEB/wQFMAMBAf8wHQYDVR0OBBYEFM1iceRhvf497LJAYNOBdd06rGvGMBAGCSsGAQQBgjcVAQQDAgEAMA0GCSqGSIb3DQEBBQUAA4IBAQBMnc1+IyCAHCjP8PHJ3xHKsmlTo/JfDLNlnC9U4RxQKuBVF8QXvqiTUUaqhu0kZC9PE46wtBScfEO+LU5jUmzb1nAXWUdbolqzx5Z6tg31LQ3ZZDqv0FQ60RNotvo4DgXr4Pww90ybX+LuZ3v4Yup0r3JUTNT6Xovs67gngSyYjvfKoFGWc8YXifn0U5c/V8PbVShJc09KNypnhMUTvsbJ7glHYr+osup85V8k2zu4dDWw4YWPipdIjud4Z4nL5aQC7FtXobnHlrfB6eVdjpmmpyWaHbDO1jtrM/K+SeEt1oeBuXaup/zNs8Z2Mq9NUFJsLQ2yvddQ5dN1Y59dzQqZ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Tong quat</vt:lpstr>
      <vt:lpstr>GiaTrịTaiSanRong_06126</vt:lpstr>
      <vt:lpstr>PhanHoiNHGS_06281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ThuyNTT2</dc:creator>
  <cp:keywords>RESTRICTED</cp:keywords>
  <dc:description>RESTRICTED</dc:description>
  <cp:lastModifiedBy>DSB team</cp:lastModifiedBy>
  <cp:lastPrinted>2020-01-03T05:49:13Z</cp:lastPrinted>
  <dcterms:created xsi:type="dcterms:W3CDTF">2013-10-21T08:03:16Z</dcterms:created>
  <dcterms:modified xsi:type="dcterms:W3CDTF">2021-02-25T05:21:06Z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RESTRICTED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CLARESTRI</vt:lpwstr>
  </property>
</Properties>
</file>